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<sst xmlns="http://schemas.openxmlformats.org/spreadsheetml/2006/main" count="17" uniqueCount="11">
  <si>
    <t xml:space="preserve">Сведения о численности и фактические затраты за  4 квартал 2024года на содержание работников Администрации Солдатского сельского поселения </t>
  </si>
  <si>
    <t>Обьем расходов на оплату труда  3мес.</t>
  </si>
  <si>
    <t>Обьем расходов на оплату труда  6мес.</t>
  </si>
  <si>
    <t>Обьем расходов на оплату труда  9мес.</t>
  </si>
  <si>
    <t>Обьем расходов на оплату труда  12мес.</t>
  </si>
  <si>
    <t>Численность</t>
  </si>
  <si>
    <t>Глава</t>
  </si>
  <si>
    <t>Муниципальные служащие</t>
  </si>
  <si>
    <t>Не муниципальные служащие</t>
  </si>
  <si>
    <t>Итого</t>
  </si>
  <si>
    <t>Сведения о численности и фактические затраты за  2024год на содержание работников "МКУК Солдатский СКДЦ"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</si>
</sst>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1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16" applyNumberFormat="0" applyAlignment="0" applyProtection="0">
      <alignment vertical="center"/>
    </xf>
    <xf numFmtId="0" fontId="12" fillId="5" borderId="17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6" borderId="18" applyNumberFormat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2" borderId="9" xfId="0" applyFont="1" applyFill="1" applyBorder="1"/>
    <xf numFmtId="0" fontId="1" fillId="2" borderId="7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left"/>
    </xf>
    <xf numFmtId="0" fontId="0" fillId="2" borderId="9" xfId="0" applyFill="1" applyBorder="1"/>
    <xf numFmtId="0" fontId="0" fillId="0" borderId="9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K30"/>
  <sheetViews>
    <sheetView tabSelected="1" topLeftCell="A7" workbookViewId="0">
      <selection activeCell="B22" sqref="B22:I24"/>
    </sheetView>
  </sheetViews>
  <sheetFormatPr defaultColWidth="9" defaultRowHeight="14.4"/>
  <cols>
    <col min="1" max="1" width="3" customWidth="1"/>
    <col min="3" max="3" width="8.28703703703704" customWidth="1"/>
    <col min="4" max="4" width="5.28703703703704" customWidth="1"/>
    <col min="6" max="6" width="9.13888888888889" customWidth="1"/>
    <col min="8" max="8" width="7.85185185185185" customWidth="1"/>
    <col min="9" max="9" width="9.57407407407407" customWidth="1"/>
    <col min="10" max="10" width="6.57407407407407" customWidth="1"/>
    <col min="11" max="11" width="7.42592592592593" customWidth="1"/>
  </cols>
  <sheetData>
    <row r="3" spans="2:9">
      <c r="B3" s="1" t="s">
        <v>0</v>
      </c>
      <c r="C3" s="1"/>
      <c r="D3" s="1"/>
      <c r="E3" s="1"/>
      <c r="F3" s="1"/>
      <c r="G3" s="1"/>
      <c r="H3" s="1"/>
      <c r="I3" s="1"/>
    </row>
    <row r="4" spans="2:9">
      <c r="B4" s="1"/>
      <c r="C4" s="1"/>
      <c r="D4" s="1"/>
      <c r="E4" s="1"/>
      <c r="F4" s="1"/>
      <c r="G4" s="1"/>
      <c r="H4" s="1"/>
      <c r="I4" s="1"/>
    </row>
    <row r="5" spans="2:9">
      <c r="B5" s="1"/>
      <c r="C5" s="1"/>
      <c r="D5" s="1"/>
      <c r="E5" s="1"/>
      <c r="F5" s="1"/>
      <c r="G5" s="1"/>
      <c r="H5" s="1"/>
      <c r="I5" s="1"/>
    </row>
    <row r="6" ht="9.75" customHeight="1"/>
    <row r="7" ht="15" customHeight="1" spans="2:11">
      <c r="B7" s="2" t="s">
        <v>1</v>
      </c>
      <c r="C7" s="3"/>
      <c r="D7" s="4"/>
      <c r="E7" s="5" t="s">
        <v>2</v>
      </c>
      <c r="F7" s="6"/>
      <c r="G7" s="5" t="s">
        <v>3</v>
      </c>
      <c r="H7" s="6"/>
      <c r="I7" s="5" t="s">
        <v>4</v>
      </c>
      <c r="J7" s="6"/>
      <c r="K7" s="20" t="s">
        <v>5</v>
      </c>
    </row>
    <row r="8" ht="25.5" customHeight="1" spans="2:11">
      <c r="B8" s="7"/>
      <c r="C8" s="8"/>
      <c r="D8" s="9"/>
      <c r="E8" s="10"/>
      <c r="F8" s="11"/>
      <c r="G8" s="10"/>
      <c r="H8" s="11"/>
      <c r="I8" s="10"/>
      <c r="J8" s="11"/>
      <c r="K8" s="21"/>
    </row>
    <row r="9" ht="15.75" customHeight="1" spans="2:11">
      <c r="B9" s="12" t="s">
        <v>6</v>
      </c>
      <c r="C9" s="13"/>
      <c r="D9" s="13"/>
      <c r="E9" s="13"/>
      <c r="F9" s="13"/>
      <c r="G9" s="13"/>
      <c r="H9" s="13"/>
      <c r="I9" s="13"/>
      <c r="J9" s="22"/>
      <c r="K9" s="23">
        <v>1</v>
      </c>
    </row>
    <row r="10" spans="2:11">
      <c r="B10" s="14">
        <v>211</v>
      </c>
      <c r="C10" s="15">
        <v>215.2</v>
      </c>
      <c r="D10" s="16"/>
      <c r="E10" s="15">
        <v>376.6</v>
      </c>
      <c r="F10" s="16"/>
      <c r="G10" s="15">
        <v>614.4</v>
      </c>
      <c r="H10" s="16"/>
      <c r="I10" s="15">
        <v>878.7</v>
      </c>
      <c r="J10" s="16"/>
      <c r="K10" s="24"/>
    </row>
    <row r="11" spans="2:11">
      <c r="B11" s="14">
        <v>213</v>
      </c>
      <c r="C11" s="15">
        <v>65</v>
      </c>
      <c r="D11" s="16"/>
      <c r="E11" s="15">
        <v>113.7</v>
      </c>
      <c r="F11" s="16"/>
      <c r="G11" s="15">
        <v>184.3</v>
      </c>
      <c r="H11" s="16"/>
      <c r="I11" s="15">
        <v>264.1</v>
      </c>
      <c r="J11" s="16"/>
      <c r="K11" s="24"/>
    </row>
    <row r="12" spans="2:11">
      <c r="B12" s="12" t="s">
        <v>7</v>
      </c>
      <c r="C12" s="13"/>
      <c r="D12" s="13"/>
      <c r="E12" s="13"/>
      <c r="F12" s="13"/>
      <c r="G12" s="13"/>
      <c r="H12" s="13"/>
      <c r="I12" s="13"/>
      <c r="J12" s="22"/>
      <c r="K12" s="23">
        <v>1</v>
      </c>
    </row>
    <row r="13" spans="2:11">
      <c r="B13" s="14">
        <v>211</v>
      </c>
      <c r="C13" s="15">
        <v>96.2</v>
      </c>
      <c r="D13" s="16"/>
      <c r="E13" s="15">
        <v>199.6</v>
      </c>
      <c r="F13" s="16"/>
      <c r="G13" s="15">
        <v>327.3</v>
      </c>
      <c r="H13" s="16"/>
      <c r="I13" s="15">
        <v>437.3</v>
      </c>
      <c r="J13" s="16"/>
      <c r="K13" s="24"/>
    </row>
    <row r="14" spans="2:11">
      <c r="B14" s="14">
        <v>213</v>
      </c>
      <c r="C14" s="15">
        <v>29.1</v>
      </c>
      <c r="D14" s="16"/>
      <c r="E14" s="15">
        <v>59.1</v>
      </c>
      <c r="F14" s="16"/>
      <c r="G14" s="15">
        <v>97.6</v>
      </c>
      <c r="H14" s="16"/>
      <c r="I14" s="15">
        <v>130.9</v>
      </c>
      <c r="J14" s="16"/>
      <c r="K14" s="24"/>
    </row>
    <row r="15" spans="2:11">
      <c r="B15" s="12" t="s">
        <v>8</v>
      </c>
      <c r="C15" s="13"/>
      <c r="D15" s="13"/>
      <c r="E15" s="13"/>
      <c r="F15" s="13"/>
      <c r="G15" s="13"/>
      <c r="H15" s="13"/>
      <c r="I15" s="13"/>
      <c r="J15" s="22"/>
      <c r="K15" s="23">
        <v>1.5</v>
      </c>
    </row>
    <row r="16" spans="2:11">
      <c r="B16" s="14">
        <v>211</v>
      </c>
      <c r="C16" s="15">
        <v>86.6</v>
      </c>
      <c r="D16" s="16"/>
      <c r="E16" s="15">
        <v>199.8</v>
      </c>
      <c r="F16" s="16"/>
      <c r="G16" s="15">
        <v>284.4</v>
      </c>
      <c r="H16" s="16"/>
      <c r="I16" s="15">
        <v>371</v>
      </c>
      <c r="J16" s="16"/>
      <c r="K16" s="24"/>
    </row>
    <row r="17" spans="2:11">
      <c r="B17" s="14">
        <v>213</v>
      </c>
      <c r="C17" s="15">
        <v>26.2</v>
      </c>
      <c r="D17" s="16"/>
      <c r="E17" s="15">
        <v>59.1</v>
      </c>
      <c r="F17" s="16"/>
      <c r="G17" s="15">
        <v>83.9</v>
      </c>
      <c r="H17" s="16"/>
      <c r="I17" s="15">
        <v>110</v>
      </c>
      <c r="J17" s="16"/>
      <c r="K17" s="24"/>
    </row>
    <row r="18" spans="2:11">
      <c r="B18" s="17" t="s">
        <v>9</v>
      </c>
      <c r="C18" s="18">
        <f>C17+C16+C14+C13+C11+C10</f>
        <v>518.3</v>
      </c>
      <c r="D18" s="19"/>
      <c r="E18" s="18">
        <f>E17+E16+E14+E13+E11+E10</f>
        <v>1007.9</v>
      </c>
      <c r="F18" s="19"/>
      <c r="G18" s="18">
        <f>G17+G16+G14+G13+G11+G10</f>
        <v>1591.9</v>
      </c>
      <c r="H18" s="19"/>
      <c r="I18" s="18">
        <f>I17+I16+I14+I13+I11+I10</f>
        <v>2192</v>
      </c>
      <c r="J18" s="19"/>
      <c r="K18" s="17">
        <f>SUM(K9:K17)</f>
        <v>3.5</v>
      </c>
    </row>
    <row r="22" spans="2:9">
      <c r="B22" s="1" t="s">
        <v>10</v>
      </c>
      <c r="C22" s="1"/>
      <c r="D22" s="1"/>
      <c r="E22" s="1"/>
      <c r="F22" s="1"/>
      <c r="G22" s="1"/>
      <c r="H22" s="1"/>
      <c r="I22" s="1"/>
    </row>
    <row r="23" spans="2:9">
      <c r="B23" s="1"/>
      <c r="C23" s="1"/>
      <c r="D23" s="1"/>
      <c r="E23" s="1"/>
      <c r="F23" s="1"/>
      <c r="G23" s="1"/>
      <c r="H23" s="1"/>
      <c r="I23" s="1"/>
    </row>
    <row r="24" spans="2:9">
      <c r="B24" s="1"/>
      <c r="C24" s="1"/>
      <c r="D24" s="1"/>
      <c r="E24" s="1"/>
      <c r="F24" s="1"/>
      <c r="G24" s="1"/>
      <c r="H24" s="1"/>
      <c r="I24" s="1"/>
    </row>
    <row r="26" spans="2:11">
      <c r="B26" s="2" t="s">
        <v>1</v>
      </c>
      <c r="C26" s="3"/>
      <c r="D26" s="4"/>
      <c r="E26" s="5" t="s">
        <v>2</v>
      </c>
      <c r="F26" s="6"/>
      <c r="G26" s="5" t="s">
        <v>3</v>
      </c>
      <c r="H26" s="6"/>
      <c r="I26" s="5" t="s">
        <v>4</v>
      </c>
      <c r="J26" s="6"/>
      <c r="K26" s="20" t="s">
        <v>5</v>
      </c>
    </row>
    <row r="27" ht="33" customHeight="1" spans="2:11">
      <c r="B27" s="7"/>
      <c r="C27" s="8"/>
      <c r="D27" s="9"/>
      <c r="E27" s="10"/>
      <c r="F27" s="11"/>
      <c r="G27" s="10"/>
      <c r="H27" s="11"/>
      <c r="I27" s="10"/>
      <c r="J27" s="11"/>
      <c r="K27" s="21"/>
    </row>
    <row r="28" spans="2:11">
      <c r="B28" s="14">
        <v>211</v>
      </c>
      <c r="C28" s="15">
        <v>250.8</v>
      </c>
      <c r="D28" s="16"/>
      <c r="E28" s="15">
        <v>512.2</v>
      </c>
      <c r="F28" s="16"/>
      <c r="G28" s="15">
        <v>783.4</v>
      </c>
      <c r="H28" s="16"/>
      <c r="I28" s="15">
        <v>1084.3</v>
      </c>
      <c r="J28" s="16"/>
      <c r="K28" s="24"/>
    </row>
    <row r="29" spans="2:11">
      <c r="B29" s="14">
        <v>213</v>
      </c>
      <c r="C29" s="15">
        <v>75.7</v>
      </c>
      <c r="D29" s="16"/>
      <c r="E29" s="15">
        <v>153.5</v>
      </c>
      <c r="F29" s="16"/>
      <c r="G29" s="15">
        <v>234.2</v>
      </c>
      <c r="H29" s="16"/>
      <c r="I29" s="15">
        <v>324.2</v>
      </c>
      <c r="J29" s="16"/>
      <c r="K29" s="24"/>
    </row>
    <row r="30" spans="2:11">
      <c r="B30" s="17" t="s">
        <v>9</v>
      </c>
      <c r="C30" s="18">
        <f>C29+C28</f>
        <v>326.5</v>
      </c>
      <c r="D30" s="19"/>
      <c r="E30" s="18">
        <f>E29+E28</f>
        <v>665.7</v>
      </c>
      <c r="F30" s="19"/>
      <c r="G30" s="18">
        <f>G29+G28</f>
        <v>1017.6</v>
      </c>
      <c r="H30" s="19"/>
      <c r="I30" s="18">
        <f>I29+I28</f>
        <v>1408.5</v>
      </c>
      <c r="J30" s="19"/>
      <c r="K30" s="17">
        <v>2</v>
      </c>
    </row>
  </sheetData>
  <mergeCells count="55">
    <mergeCell ref="B9:J9"/>
    <mergeCell ref="C10:D10"/>
    <mergeCell ref="E10:F10"/>
    <mergeCell ref="G10:H10"/>
    <mergeCell ref="I10:J10"/>
    <mergeCell ref="C11:D11"/>
    <mergeCell ref="E11:F11"/>
    <mergeCell ref="G11:H11"/>
    <mergeCell ref="I11:J11"/>
    <mergeCell ref="B12:J12"/>
    <mergeCell ref="C13:D13"/>
    <mergeCell ref="E13:F13"/>
    <mergeCell ref="G13:H13"/>
    <mergeCell ref="I13:J13"/>
    <mergeCell ref="C14:D14"/>
    <mergeCell ref="E14:F14"/>
    <mergeCell ref="G14:H14"/>
    <mergeCell ref="I14:J14"/>
    <mergeCell ref="B15:J15"/>
    <mergeCell ref="C16:D16"/>
    <mergeCell ref="E16:F16"/>
    <mergeCell ref="G16:H16"/>
    <mergeCell ref="I16:J16"/>
    <mergeCell ref="C17:D17"/>
    <mergeCell ref="E17:F17"/>
    <mergeCell ref="G17:H17"/>
    <mergeCell ref="I17:J17"/>
    <mergeCell ref="C18:D18"/>
    <mergeCell ref="E18:F18"/>
    <mergeCell ref="G18:H18"/>
    <mergeCell ref="I18:J18"/>
    <mergeCell ref="C28:D28"/>
    <mergeCell ref="E28:F28"/>
    <mergeCell ref="G28:H28"/>
    <mergeCell ref="I28:J28"/>
    <mergeCell ref="C29:D29"/>
    <mergeCell ref="E29:F29"/>
    <mergeCell ref="G29:H29"/>
    <mergeCell ref="I29:J29"/>
    <mergeCell ref="C30:D30"/>
    <mergeCell ref="E30:F30"/>
    <mergeCell ref="G30:H30"/>
    <mergeCell ref="I30:J30"/>
    <mergeCell ref="K7:K8"/>
    <mergeCell ref="K26:K27"/>
    <mergeCell ref="E26:F27"/>
    <mergeCell ref="G26:H27"/>
    <mergeCell ref="I26:J27"/>
    <mergeCell ref="B22:I24"/>
    <mergeCell ref="B26:D27"/>
    <mergeCell ref="B3:I5"/>
    <mergeCell ref="E7:F8"/>
    <mergeCell ref="G7:H8"/>
    <mergeCell ref="I7:J8"/>
    <mergeCell ref="B7:D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soldatskoe</cp:lastModifiedBy>
  <dcterms:created xsi:type="dcterms:W3CDTF">2022-01-17T12:58:00Z</dcterms:created>
  <dcterms:modified xsi:type="dcterms:W3CDTF">2025-02-10T11:59:26Z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53B9EE3E06D6454C9DD9156ECE7C1761_12</vt:lpwstr>
  </property>
  <property fmtid="{D5CDD505-2E9C-101B-9397-08002B2CF9AE}" pid="3" name="KSOProductBuildVer">
    <vt:lpwstr>1049-12.2.0.19805</vt:lpwstr>
  </property>
</Properties>
</file>